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I:\Alle BezirksDaten ab Aug. 2021\Neue Ausschreibung Bezirks _Match\Ausschreibung Bezirk_Match_Schiessen\"/>
    </mc:Choice>
  </mc:AlternateContent>
  <xr:revisionPtr revIDLastSave="0" documentId="8_{D172779A-1DD2-4BAC-B401-A4546840B9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24" i="1"/>
  <c r="J35" i="1"/>
  <c r="I35" i="1"/>
  <c r="H35" i="1"/>
  <c r="G35" i="1"/>
  <c r="F35" i="1"/>
  <c r="E35" i="1"/>
  <c r="D35" i="1"/>
  <c r="C35" i="1"/>
  <c r="B35" i="1"/>
  <c r="A35" i="1"/>
  <c r="J33" i="1"/>
  <c r="J34" i="1" s="1"/>
  <c r="I33" i="1"/>
  <c r="I34" i="1" s="1"/>
  <c r="H33" i="1"/>
  <c r="H34" i="1" s="1"/>
  <c r="G33" i="1"/>
  <c r="G34" i="1" s="1"/>
  <c r="F33" i="1"/>
  <c r="F34" i="1" s="1"/>
  <c r="E33" i="1"/>
  <c r="E34" i="1" s="1"/>
  <c r="D33" i="1"/>
  <c r="D34" i="1" s="1"/>
  <c r="C33" i="1"/>
  <c r="C34" i="1" s="1"/>
  <c r="B33" i="1"/>
  <c r="B34" i="1" s="1"/>
  <c r="A33" i="1"/>
  <c r="A34" i="1" s="1"/>
  <c r="J27" i="1"/>
  <c r="I27" i="1"/>
  <c r="H27" i="1"/>
  <c r="G27" i="1"/>
  <c r="F27" i="1"/>
  <c r="E27" i="1"/>
  <c r="D27" i="1"/>
  <c r="C27" i="1"/>
  <c r="B27" i="1"/>
  <c r="A27" i="1"/>
  <c r="J25" i="1"/>
  <c r="J26" i="1" s="1"/>
  <c r="I25" i="1"/>
  <c r="I26" i="1" s="1"/>
  <c r="H25" i="1"/>
  <c r="H26" i="1" s="1"/>
  <c r="G25" i="1"/>
  <c r="G26" i="1" s="1"/>
  <c r="F25" i="1"/>
  <c r="F26" i="1" s="1"/>
  <c r="E25" i="1"/>
  <c r="E26" i="1" s="1"/>
  <c r="D25" i="1"/>
  <c r="D26" i="1" s="1"/>
  <c r="C25" i="1"/>
  <c r="C26" i="1" s="1"/>
  <c r="B25" i="1"/>
  <c r="B26" i="1" s="1"/>
  <c r="A25" i="1"/>
  <c r="A26" i="1" s="1"/>
  <c r="J19" i="1"/>
  <c r="I19" i="1"/>
  <c r="H19" i="1"/>
  <c r="G19" i="1"/>
  <c r="F19" i="1"/>
  <c r="E19" i="1"/>
  <c r="D19" i="1"/>
  <c r="C19" i="1"/>
  <c r="B19" i="1"/>
  <c r="A19" i="1"/>
  <c r="J17" i="1"/>
  <c r="J18" i="1" s="1"/>
  <c r="I17" i="1"/>
  <c r="I18" i="1" s="1"/>
  <c r="H17" i="1"/>
  <c r="H18" i="1" s="1"/>
  <c r="G17" i="1"/>
  <c r="G18" i="1" s="1"/>
  <c r="F17" i="1"/>
  <c r="F18" i="1" s="1"/>
  <c r="E17" i="1"/>
  <c r="E18" i="1" s="1"/>
  <c r="D17" i="1"/>
  <c r="D18" i="1" s="1"/>
  <c r="C17" i="1"/>
  <c r="C18" i="1" s="1"/>
  <c r="B17" i="1"/>
  <c r="B18" i="1" s="1"/>
  <c r="A17" i="1"/>
  <c r="A18" i="1" s="1"/>
  <c r="K16" i="1"/>
  <c r="J11" i="1"/>
  <c r="I11" i="1"/>
  <c r="H11" i="1"/>
  <c r="G11" i="1"/>
  <c r="F11" i="1"/>
  <c r="E11" i="1"/>
  <c r="D11" i="1"/>
  <c r="C11" i="1"/>
  <c r="B11" i="1"/>
  <c r="A11" i="1"/>
  <c r="J9" i="1"/>
  <c r="J10" i="1" s="1"/>
  <c r="I9" i="1"/>
  <c r="I10" i="1" s="1"/>
  <c r="H9" i="1"/>
  <c r="H10" i="1" s="1"/>
  <c r="G9" i="1"/>
  <c r="G10" i="1" s="1"/>
  <c r="F9" i="1"/>
  <c r="F10" i="1" s="1"/>
  <c r="E9" i="1"/>
  <c r="E10" i="1" s="1"/>
  <c r="D9" i="1"/>
  <c r="D10" i="1" s="1"/>
  <c r="C9" i="1"/>
  <c r="C10" i="1" s="1"/>
  <c r="B9" i="1"/>
  <c r="B10" i="1" s="1"/>
  <c r="A9" i="1"/>
  <c r="A10" i="1" s="1"/>
  <c r="K8" i="1"/>
  <c r="G36" i="1" l="1"/>
  <c r="D20" i="1"/>
  <c r="C12" i="1"/>
  <c r="G12" i="1"/>
  <c r="F12" i="1"/>
  <c r="J28" i="1"/>
  <c r="D36" i="1"/>
  <c r="C36" i="1"/>
  <c r="E36" i="1"/>
  <c r="F36" i="1"/>
  <c r="B36" i="1"/>
  <c r="J36" i="1"/>
  <c r="C28" i="1"/>
  <c r="A28" i="1"/>
  <c r="F28" i="1"/>
  <c r="D28" i="1"/>
  <c r="B28" i="1"/>
  <c r="I28" i="1"/>
  <c r="E28" i="1"/>
  <c r="C20" i="1"/>
  <c r="E20" i="1"/>
  <c r="F20" i="1"/>
  <c r="G20" i="1"/>
  <c r="H20" i="1"/>
  <c r="A20" i="1"/>
  <c r="I20" i="1"/>
  <c r="H12" i="1"/>
  <c r="A12" i="1"/>
  <c r="I12" i="1"/>
  <c r="D12" i="1"/>
  <c r="J12" i="1"/>
  <c r="B12" i="1"/>
  <c r="G28" i="1"/>
  <c r="H28" i="1"/>
  <c r="H36" i="1"/>
  <c r="E12" i="1"/>
  <c r="B20" i="1"/>
  <c r="J20" i="1"/>
  <c r="A36" i="1"/>
  <c r="I36" i="1"/>
  <c r="K20" i="1" l="1"/>
  <c r="K21" i="1" s="1"/>
  <c r="K28" i="1"/>
  <c r="K29" i="1" s="1"/>
  <c r="K36" i="1"/>
  <c r="K37" i="1" s="1"/>
  <c r="K12" i="1"/>
  <c r="K13" i="1" s="1"/>
  <c r="K39" i="1" l="1"/>
</calcChain>
</file>

<file path=xl/sharedStrings.xml><?xml version="1.0" encoding="utf-8"?>
<sst xmlns="http://schemas.openxmlformats.org/spreadsheetml/2006/main" count="56" uniqueCount="26">
  <si>
    <t>1. Schuss</t>
  </si>
  <si>
    <t>2. Schuss</t>
  </si>
  <si>
    <t>3. Schuss</t>
  </si>
  <si>
    <t>4. Schuss</t>
  </si>
  <si>
    <t>5. Schuss</t>
  </si>
  <si>
    <t>6. Schuss</t>
  </si>
  <si>
    <t>7. Schuss</t>
  </si>
  <si>
    <t>8. Schuss</t>
  </si>
  <si>
    <t>9. Schuss</t>
  </si>
  <si>
    <t>10. Schuss</t>
  </si>
  <si>
    <t>1. Serie</t>
  </si>
  <si>
    <t>2. Serie</t>
  </si>
  <si>
    <t>3. Serie</t>
  </si>
  <si>
    <t>4. Serie</t>
  </si>
  <si>
    <t>Name:</t>
  </si>
  <si>
    <t>Gesamtergebnis</t>
  </si>
  <si>
    <t>1. Serienergebnis</t>
  </si>
  <si>
    <t>2. Serienergebnis</t>
  </si>
  <si>
    <t>3. Serienergebnis</t>
  </si>
  <si>
    <t>4. Serienergebnis</t>
  </si>
  <si>
    <t>Ausweis Nr.</t>
  </si>
  <si>
    <t xml:space="preserve">Schießdatum: </t>
  </si>
  <si>
    <t>Luftgewehr</t>
  </si>
  <si>
    <t>Luftpistole</t>
  </si>
  <si>
    <t>frei</t>
  </si>
  <si>
    <t>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</si>
</sst>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  <xf numFmtId="0" fontId="1" fillId="4" borderId="0" xfId="0" applyFont="1" applyFill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2" xfId="0" applyFont="1" applyFill="1" applyBorder="1"/>
    <xf numFmtId="14" fontId="2" fillId="0" borderId="0" xfId="0" applyNumberFormat="1" applyFont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tBV">
  <a:themeElements>
    <a:clrScheme name="StBV-Farbschema">
      <a:dk1>
        <a:srgbClr val="000000"/>
      </a:dk1>
      <a:lt1>
        <a:srgbClr val="FFFFFF"/>
      </a:lt1>
      <a:dk2>
        <a:srgbClr val="525252"/>
      </a:dk2>
      <a:lt2>
        <a:srgbClr val="FFDD00"/>
      </a:lt2>
      <a:accent1>
        <a:srgbClr val="143C69"/>
      </a:accent1>
      <a:accent2>
        <a:srgbClr val="2D5A96"/>
      </a:accent2>
      <a:accent3>
        <a:srgbClr val="4B96AA"/>
      </a:accent3>
      <a:accent4>
        <a:srgbClr val="7F7F7F"/>
      </a:accent4>
      <a:accent5>
        <a:srgbClr val="008DC9"/>
      </a:accent5>
      <a:accent6>
        <a:srgbClr val="E2001A"/>
      </a:accent6>
      <a:hlink>
        <a:srgbClr val="0563C1"/>
      </a:hlink>
      <a:folHlink>
        <a:srgbClr val="954F72"/>
      </a:folHlink>
    </a:clrScheme>
    <a:fontScheme name="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3200" b="0" i="0" u="none" strike="noStrike" cap="none" normalizeH="0" baseline="0" smtClean="0">
            <a:ln>
              <a:noFill/>
            </a:ln>
            <a:solidFill>
              <a:schemeClr val="tx2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13">
        <a:dk1>
          <a:srgbClr val="5F5F5F"/>
        </a:dk1>
        <a:lt1>
          <a:srgbClr val="FFFFFF"/>
        </a:lt1>
        <a:dk2>
          <a:srgbClr val="5F5F5F"/>
        </a:dk2>
        <a:lt2>
          <a:srgbClr val="B2B2B2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50505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4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81D5FF"/>
        </a:accent1>
        <a:accent2>
          <a:srgbClr val="D20028"/>
        </a:accent2>
        <a:accent3>
          <a:srgbClr val="FFFFFF"/>
        </a:accent3>
        <a:accent4>
          <a:srgbClr val="000000"/>
        </a:accent4>
        <a:accent5>
          <a:srgbClr val="C1E7FF"/>
        </a:accent5>
        <a:accent6>
          <a:srgbClr val="BE0023"/>
        </a:accent6>
        <a:hlink>
          <a:srgbClr val="3333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5">
        <a:dk1>
          <a:srgbClr val="000000"/>
        </a:dk1>
        <a:lt1>
          <a:srgbClr val="FFFFFF"/>
        </a:lt1>
        <a:dk2>
          <a:srgbClr val="0082C1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16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FFFF93"/>
        </a:accent1>
        <a:accent2>
          <a:srgbClr val="6699FF"/>
        </a:accent2>
        <a:accent3>
          <a:srgbClr val="FFFFFF"/>
        </a:accent3>
        <a:accent4>
          <a:srgbClr val="000000"/>
        </a:accent4>
        <a:accent5>
          <a:srgbClr val="FFFFC8"/>
        </a:accent5>
        <a:accent6>
          <a:srgbClr val="5C8AE7"/>
        </a:accent6>
        <a:hlink>
          <a:srgbClr val="0066CC"/>
        </a:hlink>
        <a:folHlink>
          <a:srgbClr val="CC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StBV" id="{0EEE5449-7E9E-4E16-86DB-0782260F33BB}" vid="{50DEC249-FA98-46C4-A7B8-904206816D5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topLeftCell="A20" zoomScale="140" zoomScaleNormal="140" workbookViewId="0">
      <selection activeCell="G5" sqref="G5"/>
    </sheetView>
  </sheetViews>
  <sheetFormatPr baseColWidth="10" defaultRowHeight="13.8" x14ac:dyDescent="0.25"/>
  <cols>
    <col min="1" max="1" width="13.59765625" customWidth="1"/>
    <col min="5" max="5" width="11.09765625" customWidth="1"/>
    <col min="8" max="8" width="13.3984375" bestFit="1" customWidth="1"/>
    <col min="11" max="11" width="6.8984375" customWidth="1"/>
  </cols>
  <sheetData>
    <row r="1" spans="1:11" ht="17.399999999999999" x14ac:dyDescent="0.3">
      <c r="A1" s="2" t="s">
        <v>14</v>
      </c>
      <c r="B1" s="12"/>
      <c r="C1" s="13"/>
      <c r="D1" s="14"/>
      <c r="E1" s="7"/>
      <c r="F1" s="7"/>
      <c r="G1" s="2" t="s">
        <v>22</v>
      </c>
      <c r="H1" s="8" t="s">
        <v>24</v>
      </c>
      <c r="I1" s="7"/>
      <c r="J1" s="7"/>
    </row>
    <row r="2" spans="1:11" ht="17.399999999999999" x14ac:dyDescent="0.3">
      <c r="A2" s="2" t="s">
        <v>20</v>
      </c>
      <c r="B2" s="12"/>
      <c r="C2" s="13"/>
      <c r="D2" s="14"/>
      <c r="E2" s="7"/>
      <c r="F2" s="7"/>
      <c r="G2" s="2" t="s">
        <v>23</v>
      </c>
      <c r="H2" s="8"/>
      <c r="I2" s="7"/>
      <c r="J2" s="7"/>
    </row>
    <row r="3" spans="1:11" ht="17.399999999999999" x14ac:dyDescent="0.3">
      <c r="A3" s="2" t="s">
        <v>21</v>
      </c>
      <c r="B3" s="15" t="s">
        <v>25</v>
      </c>
      <c r="C3" s="13"/>
      <c r="D3" s="2"/>
      <c r="E3" s="7"/>
      <c r="F3" s="7"/>
      <c r="G3" s="2"/>
      <c r="H3" s="11"/>
      <c r="I3" s="7"/>
      <c r="J3" s="7"/>
    </row>
    <row r="4" spans="1:11" ht="17.399999999999999" x14ac:dyDescent="0.3">
      <c r="A4" s="2"/>
      <c r="B4" s="7"/>
      <c r="C4" s="2"/>
      <c r="D4" s="2"/>
      <c r="E4" s="7"/>
      <c r="F4" s="7"/>
      <c r="G4" s="2"/>
      <c r="H4" s="11"/>
      <c r="I4" s="7"/>
      <c r="J4" s="7"/>
    </row>
    <row r="6" spans="1:11" x14ac:dyDescent="0.25">
      <c r="A6" s="2" t="s">
        <v>10</v>
      </c>
    </row>
    <row r="7" spans="1:1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3">
        <f>SUM(A8:J8)</f>
        <v>0</v>
      </c>
    </row>
    <row r="9" spans="1:11" ht="15" hidden="1" customHeight="1" x14ac:dyDescent="0.25">
      <c r="A9" s="9">
        <f>SUM(A8)-SUM(INT(A8))</f>
        <v>0</v>
      </c>
      <c r="B9" s="9">
        <f t="shared" ref="B9:J9" si="0">SUM(B8)-SUM(INT(B8))</f>
        <v>0</v>
      </c>
      <c r="C9" s="9">
        <f t="shared" si="0"/>
        <v>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4"/>
    </row>
    <row r="10" spans="1:11" ht="15" hidden="1" customHeight="1" x14ac:dyDescent="0.25">
      <c r="A10" s="9">
        <f>A9*10</f>
        <v>0</v>
      </c>
      <c r="B10" s="9">
        <f t="shared" ref="B10:J10" si="1">B9*10</f>
        <v>0</v>
      </c>
      <c r="C10" s="9">
        <f t="shared" si="1"/>
        <v>0</v>
      </c>
      <c r="D10" s="9">
        <f t="shared" si="1"/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4"/>
    </row>
    <row r="11" spans="1:11" ht="15" hidden="1" customHeight="1" x14ac:dyDescent="0.25">
      <c r="A11" s="9">
        <f>INT(A8)</f>
        <v>0</v>
      </c>
      <c r="B11" s="9">
        <f t="shared" ref="B11:J11" si="2">INT(B8)</f>
        <v>0</v>
      </c>
      <c r="C11" s="9">
        <f t="shared" si="2"/>
        <v>0</v>
      </c>
      <c r="D11" s="9">
        <f t="shared" si="2"/>
        <v>0</v>
      </c>
      <c r="E11" s="9">
        <f t="shared" si="2"/>
        <v>0</v>
      </c>
      <c r="F11" s="9">
        <f t="shared" si="2"/>
        <v>0</v>
      </c>
      <c r="G11" s="9">
        <f t="shared" si="2"/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4"/>
    </row>
    <row r="12" spans="1:11" x14ac:dyDescent="0.25">
      <c r="A12" s="9">
        <f>A11+A10</f>
        <v>0</v>
      </c>
      <c r="B12" s="9">
        <f t="shared" ref="B12:J12" si="3">B11+B10</f>
        <v>0</v>
      </c>
      <c r="C12" s="9">
        <f t="shared" si="3"/>
        <v>0</v>
      </c>
      <c r="D12" s="9">
        <f t="shared" si="3"/>
        <v>0</v>
      </c>
      <c r="E12" s="9">
        <f t="shared" si="3"/>
        <v>0</v>
      </c>
      <c r="F12" s="9">
        <f t="shared" si="3"/>
        <v>0</v>
      </c>
      <c r="G12" s="9">
        <f t="shared" si="3"/>
        <v>0</v>
      </c>
      <c r="H12" s="9">
        <f t="shared" si="3"/>
        <v>0</v>
      </c>
      <c r="I12" s="9">
        <f t="shared" si="3"/>
        <v>0</v>
      </c>
      <c r="J12" s="9">
        <f t="shared" si="3"/>
        <v>0</v>
      </c>
      <c r="K12" s="3">
        <f>SUM(A12:J12)</f>
        <v>0</v>
      </c>
    </row>
    <row r="13" spans="1:11" ht="14.4" thickBot="1" x14ac:dyDescent="0.3">
      <c r="I13" s="17" t="s">
        <v>16</v>
      </c>
      <c r="J13" s="17"/>
      <c r="K13" s="10">
        <f>SUM(K8:K12)</f>
        <v>0</v>
      </c>
    </row>
    <row r="14" spans="1:11" ht="14.4" thickTop="1" x14ac:dyDescent="0.25">
      <c r="A14" s="2" t="s">
        <v>11</v>
      </c>
      <c r="I14" s="6"/>
      <c r="K14" s="2"/>
    </row>
    <row r="15" spans="1:11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6" t="s">
        <v>8</v>
      </c>
      <c r="J15" s="1" t="s">
        <v>9</v>
      </c>
      <c r="K15" s="2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3">
        <f>SUM(A16:J16)</f>
        <v>0</v>
      </c>
    </row>
    <row r="17" spans="1:11" ht="15" hidden="1" customHeight="1" x14ac:dyDescent="0.25">
      <c r="A17" s="9">
        <f>SUM(A16)-SUM(INT(A16))</f>
        <v>0</v>
      </c>
      <c r="B17" s="9">
        <f t="shared" ref="B17" si="4">SUM(B16)-SUM(INT(B16))</f>
        <v>0</v>
      </c>
      <c r="C17" s="9">
        <f t="shared" ref="C17" si="5">SUM(C16)-SUM(INT(C16))</f>
        <v>0</v>
      </c>
      <c r="D17" s="9">
        <f t="shared" ref="D17:J17" si="6">SUM(D16)-SUM(INT(D16))</f>
        <v>0</v>
      </c>
      <c r="E17" s="9">
        <f t="shared" si="6"/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4"/>
    </row>
    <row r="18" spans="1:11" ht="15" hidden="1" customHeight="1" x14ac:dyDescent="0.25">
      <c r="A18" s="9">
        <f>A17*10</f>
        <v>0</v>
      </c>
      <c r="B18" s="9">
        <f t="shared" ref="B18:J18" si="7">B17*10</f>
        <v>0</v>
      </c>
      <c r="C18" s="9">
        <f t="shared" si="7"/>
        <v>0</v>
      </c>
      <c r="D18" s="9">
        <f t="shared" si="7"/>
        <v>0</v>
      </c>
      <c r="E18" s="9">
        <f t="shared" si="7"/>
        <v>0</v>
      </c>
      <c r="F18" s="9">
        <f t="shared" si="7"/>
        <v>0</v>
      </c>
      <c r="G18" s="9">
        <f t="shared" si="7"/>
        <v>0</v>
      </c>
      <c r="H18" s="9">
        <f t="shared" si="7"/>
        <v>0</v>
      </c>
      <c r="I18" s="9">
        <f t="shared" si="7"/>
        <v>0</v>
      </c>
      <c r="J18" s="9">
        <f t="shared" si="7"/>
        <v>0</v>
      </c>
      <c r="K18" s="4"/>
    </row>
    <row r="19" spans="1:11" ht="15" hidden="1" customHeight="1" x14ac:dyDescent="0.25">
      <c r="A19" s="9">
        <f>INT(A16)</f>
        <v>0</v>
      </c>
      <c r="B19" s="9">
        <f t="shared" ref="B19:J19" si="8">INT(B16)</f>
        <v>0</v>
      </c>
      <c r="C19" s="9">
        <f t="shared" si="8"/>
        <v>0</v>
      </c>
      <c r="D19" s="9">
        <f t="shared" si="8"/>
        <v>0</v>
      </c>
      <c r="E19" s="9">
        <f t="shared" si="8"/>
        <v>0</v>
      </c>
      <c r="F19" s="9">
        <f t="shared" si="8"/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4"/>
    </row>
    <row r="20" spans="1:11" x14ac:dyDescent="0.25">
      <c r="A20" s="9">
        <f>A19+A18</f>
        <v>0</v>
      </c>
      <c r="B20" s="9">
        <f t="shared" ref="B20:J20" si="9">B19+B18</f>
        <v>0</v>
      </c>
      <c r="C20" s="9">
        <f t="shared" si="9"/>
        <v>0</v>
      </c>
      <c r="D20" s="9">
        <f t="shared" si="9"/>
        <v>0</v>
      </c>
      <c r="E20" s="9">
        <f t="shared" si="9"/>
        <v>0</v>
      </c>
      <c r="F20" s="9">
        <f t="shared" si="9"/>
        <v>0</v>
      </c>
      <c r="G20" s="9">
        <f t="shared" si="9"/>
        <v>0</v>
      </c>
      <c r="H20" s="9">
        <f t="shared" si="9"/>
        <v>0</v>
      </c>
      <c r="I20" s="9">
        <f t="shared" si="9"/>
        <v>0</v>
      </c>
      <c r="J20" s="9">
        <f t="shared" si="9"/>
        <v>0</v>
      </c>
      <c r="K20" s="3">
        <f>SUM(A20:J20)</f>
        <v>0</v>
      </c>
    </row>
    <row r="21" spans="1:11" ht="14.4" thickBot="1" x14ac:dyDescent="0.3">
      <c r="I21" s="17" t="s">
        <v>17</v>
      </c>
      <c r="J21" s="17"/>
      <c r="K21" s="10">
        <f>SUM(K16:K20)</f>
        <v>0</v>
      </c>
    </row>
    <row r="22" spans="1:11" ht="14.4" thickTop="1" x14ac:dyDescent="0.25">
      <c r="A22" s="2" t="s">
        <v>12</v>
      </c>
      <c r="I22" s="6"/>
      <c r="K22" s="2"/>
    </row>
    <row r="23" spans="1:11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6" t="s">
        <v>8</v>
      </c>
      <c r="J23" s="1" t="s">
        <v>9</v>
      </c>
      <c r="K23" s="2"/>
    </row>
    <row r="24" spans="1:1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3">
        <f>SUM(A24:J24)</f>
        <v>0</v>
      </c>
    </row>
    <row r="25" spans="1:11" ht="15" hidden="1" customHeight="1" x14ac:dyDescent="0.25">
      <c r="A25" s="9">
        <f t="shared" ref="A25:J25" si="10">SUM(A24)-SUM(INT(A24))</f>
        <v>0</v>
      </c>
      <c r="B25" s="9">
        <f t="shared" si="10"/>
        <v>0</v>
      </c>
      <c r="C25" s="9">
        <f t="shared" si="10"/>
        <v>0</v>
      </c>
      <c r="D25" s="9">
        <f t="shared" si="10"/>
        <v>0</v>
      </c>
      <c r="E25" s="9">
        <f t="shared" si="10"/>
        <v>0</v>
      </c>
      <c r="F25" s="9">
        <f t="shared" si="10"/>
        <v>0</v>
      </c>
      <c r="G25" s="9">
        <f t="shared" si="10"/>
        <v>0</v>
      </c>
      <c r="H25" s="9">
        <f t="shared" si="10"/>
        <v>0</v>
      </c>
      <c r="I25" s="9">
        <f t="shared" si="10"/>
        <v>0</v>
      </c>
      <c r="J25" s="9">
        <f t="shared" si="10"/>
        <v>0</v>
      </c>
      <c r="K25" s="3"/>
    </row>
    <row r="26" spans="1:11" ht="15" hidden="1" customHeight="1" x14ac:dyDescent="0.25">
      <c r="A26" s="9">
        <f>A25*10</f>
        <v>0</v>
      </c>
      <c r="B26" s="9">
        <f t="shared" ref="B26:J26" si="11">B25*10</f>
        <v>0</v>
      </c>
      <c r="C26" s="9">
        <f t="shared" si="11"/>
        <v>0</v>
      </c>
      <c r="D26" s="9">
        <f t="shared" si="11"/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9">
        <f t="shared" si="11"/>
        <v>0</v>
      </c>
      <c r="I26" s="9">
        <f t="shared" si="11"/>
        <v>0</v>
      </c>
      <c r="J26" s="9">
        <f t="shared" si="11"/>
        <v>0</v>
      </c>
      <c r="K26" s="3"/>
    </row>
    <row r="27" spans="1:11" ht="15" hidden="1" customHeight="1" x14ac:dyDescent="0.25">
      <c r="A27" s="9">
        <f t="shared" ref="A27:J27" si="12">INT(A24)</f>
        <v>0</v>
      </c>
      <c r="B27" s="9">
        <f t="shared" si="12"/>
        <v>0</v>
      </c>
      <c r="C27" s="9">
        <f t="shared" si="12"/>
        <v>0</v>
      </c>
      <c r="D27" s="9">
        <f t="shared" si="12"/>
        <v>0</v>
      </c>
      <c r="E27" s="9">
        <f t="shared" si="12"/>
        <v>0</v>
      </c>
      <c r="F27" s="9">
        <f t="shared" si="12"/>
        <v>0</v>
      </c>
      <c r="G27" s="9">
        <f t="shared" si="12"/>
        <v>0</v>
      </c>
      <c r="H27" s="9">
        <f t="shared" si="12"/>
        <v>0</v>
      </c>
      <c r="I27" s="9">
        <f t="shared" si="12"/>
        <v>0</v>
      </c>
      <c r="J27" s="9">
        <f t="shared" si="12"/>
        <v>0</v>
      </c>
      <c r="K27" s="3"/>
    </row>
    <row r="28" spans="1:11" x14ac:dyDescent="0.25">
      <c r="A28" s="9">
        <f>A27+A26</f>
        <v>0</v>
      </c>
      <c r="B28" s="9">
        <f t="shared" ref="B28:J28" si="13">B27+B26</f>
        <v>0</v>
      </c>
      <c r="C28" s="9">
        <f t="shared" si="13"/>
        <v>0</v>
      </c>
      <c r="D28" s="9">
        <f t="shared" si="13"/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3">
        <f>SUM(A28:J28)</f>
        <v>0</v>
      </c>
    </row>
    <row r="29" spans="1:11" ht="14.4" thickBot="1" x14ac:dyDescent="0.3">
      <c r="I29" s="17" t="s">
        <v>18</v>
      </c>
      <c r="J29" s="17"/>
      <c r="K29" s="10">
        <f>SUM(K24:K28)</f>
        <v>0</v>
      </c>
    </row>
    <row r="30" spans="1:11" ht="14.4" thickTop="1" x14ac:dyDescent="0.25">
      <c r="A30" s="2" t="s">
        <v>13</v>
      </c>
      <c r="I30" s="6"/>
      <c r="K30" s="2"/>
    </row>
    <row r="31" spans="1:11" x14ac:dyDescent="0.25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6" t="s">
        <v>8</v>
      </c>
      <c r="J31" s="1" t="s">
        <v>9</v>
      </c>
      <c r="K31" s="2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3">
        <f>SUM(A32:J32)</f>
        <v>0</v>
      </c>
    </row>
    <row r="33" spans="1:11" ht="15" hidden="1" customHeight="1" x14ac:dyDescent="0.25">
      <c r="A33" s="9">
        <f>SUM(A32)-SUM(INT(A32))</f>
        <v>0</v>
      </c>
      <c r="B33" s="9">
        <f t="shared" ref="B33" si="14">SUM(B32)-SUM(INT(B32))</f>
        <v>0</v>
      </c>
      <c r="C33" s="9">
        <f t="shared" ref="C33" si="15">SUM(C32)-SUM(INT(C32))</f>
        <v>0</v>
      </c>
      <c r="D33" s="9">
        <f t="shared" ref="D33:J33" si="16">SUM(D32)-SUM(INT(D32))</f>
        <v>0</v>
      </c>
      <c r="E33" s="9">
        <f t="shared" si="16"/>
        <v>0</v>
      </c>
      <c r="F33" s="9">
        <f t="shared" si="16"/>
        <v>0</v>
      </c>
      <c r="G33" s="9">
        <f t="shared" si="16"/>
        <v>0</v>
      </c>
      <c r="H33" s="9">
        <f t="shared" si="16"/>
        <v>0</v>
      </c>
      <c r="I33" s="9">
        <f t="shared" si="16"/>
        <v>0</v>
      </c>
      <c r="J33" s="9">
        <f t="shared" si="16"/>
        <v>0</v>
      </c>
      <c r="K33" s="4"/>
    </row>
    <row r="34" spans="1:11" ht="15" hidden="1" customHeight="1" x14ac:dyDescent="0.25">
      <c r="A34" s="9">
        <f>A33*10</f>
        <v>0</v>
      </c>
      <c r="B34" s="9">
        <f t="shared" ref="B34:J34" si="17">B33*10</f>
        <v>0</v>
      </c>
      <c r="C34" s="9">
        <f t="shared" si="17"/>
        <v>0</v>
      </c>
      <c r="D34" s="9">
        <f t="shared" si="17"/>
        <v>0</v>
      </c>
      <c r="E34" s="9">
        <f t="shared" si="17"/>
        <v>0</v>
      </c>
      <c r="F34" s="9">
        <f t="shared" si="17"/>
        <v>0</v>
      </c>
      <c r="G34" s="9">
        <f t="shared" si="17"/>
        <v>0</v>
      </c>
      <c r="H34" s="9">
        <f t="shared" si="17"/>
        <v>0</v>
      </c>
      <c r="I34" s="9">
        <f t="shared" si="17"/>
        <v>0</v>
      </c>
      <c r="J34" s="9">
        <f t="shared" si="17"/>
        <v>0</v>
      </c>
      <c r="K34" s="4"/>
    </row>
    <row r="35" spans="1:11" ht="15" hidden="1" customHeight="1" x14ac:dyDescent="0.25">
      <c r="A35" s="9">
        <f>INT(A32)</f>
        <v>0</v>
      </c>
      <c r="B35" s="9">
        <f t="shared" ref="B35:J35" si="18">INT(B32)</f>
        <v>0</v>
      </c>
      <c r="C35" s="9">
        <f t="shared" si="18"/>
        <v>0</v>
      </c>
      <c r="D35" s="9">
        <f t="shared" si="18"/>
        <v>0</v>
      </c>
      <c r="E35" s="9">
        <f t="shared" si="18"/>
        <v>0</v>
      </c>
      <c r="F35" s="9">
        <f t="shared" si="18"/>
        <v>0</v>
      </c>
      <c r="G35" s="9">
        <f t="shared" si="18"/>
        <v>0</v>
      </c>
      <c r="H35" s="9">
        <f t="shared" si="18"/>
        <v>0</v>
      </c>
      <c r="I35" s="9">
        <f t="shared" si="18"/>
        <v>0</v>
      </c>
      <c r="J35" s="9">
        <f t="shared" si="18"/>
        <v>0</v>
      </c>
      <c r="K35" s="4"/>
    </row>
    <row r="36" spans="1:11" x14ac:dyDescent="0.25">
      <c r="A36" s="9">
        <f>A35+A34</f>
        <v>0</v>
      </c>
      <c r="B36" s="9">
        <f t="shared" ref="B36:J36" si="19">B35+B34</f>
        <v>0</v>
      </c>
      <c r="C36" s="9">
        <f t="shared" si="19"/>
        <v>0</v>
      </c>
      <c r="D36" s="9">
        <f t="shared" si="19"/>
        <v>0</v>
      </c>
      <c r="E36" s="9">
        <f t="shared" si="19"/>
        <v>0</v>
      </c>
      <c r="F36" s="9">
        <f t="shared" si="19"/>
        <v>0</v>
      </c>
      <c r="G36" s="9">
        <f t="shared" si="19"/>
        <v>0</v>
      </c>
      <c r="H36" s="9">
        <f t="shared" si="19"/>
        <v>0</v>
      </c>
      <c r="I36" s="9">
        <f t="shared" si="19"/>
        <v>0</v>
      </c>
      <c r="J36" s="9">
        <f t="shared" si="19"/>
        <v>0</v>
      </c>
      <c r="K36" s="3">
        <f>SUM(A36:J36)</f>
        <v>0</v>
      </c>
    </row>
    <row r="37" spans="1:11" ht="14.4" thickBot="1" x14ac:dyDescent="0.3">
      <c r="I37" s="17" t="s">
        <v>19</v>
      </c>
      <c r="J37" s="17"/>
      <c r="K37" s="10">
        <f>SUM(K32:K36)</f>
        <v>0</v>
      </c>
    </row>
    <row r="38" spans="1:11" ht="7.5" customHeight="1" thickTop="1" x14ac:dyDescent="0.25">
      <c r="K38" s="2"/>
    </row>
    <row r="39" spans="1:11" x14ac:dyDescent="0.25">
      <c r="I39" s="16" t="s">
        <v>15</v>
      </c>
      <c r="J39" s="16"/>
      <c r="K39" s="5">
        <f>K13+K21+K29+K37</f>
        <v>0</v>
      </c>
    </row>
  </sheetData>
  <mergeCells count="8">
    <mergeCell ref="B1:D1"/>
    <mergeCell ref="B2:D2"/>
    <mergeCell ref="B3:C3"/>
    <mergeCell ref="I39:J39"/>
    <mergeCell ref="I13:J13"/>
    <mergeCell ref="I21:J21"/>
    <mergeCell ref="I29:J29"/>
    <mergeCell ref="I37:J3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Oberste BaubehÃ¶rde 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Dörrie, Mathias (StBA Würzburg)</dc:creator>
  <cp:lastModifiedBy>Uli Schmitt</cp:lastModifiedBy>
  <cp:lastPrinted>2022-04-08T19:29:34Z</cp:lastPrinted>
  <dcterms:created xsi:type="dcterms:W3CDTF">2018-02-14T10:56:37Z</dcterms:created>
  <dcterms:modified xsi:type="dcterms:W3CDTF">2023-02-14T19:11:58Z</dcterms:modified>
</cp:coreProperties>
</file>